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16" i="1" l="1"/>
  <c r="A70" i="1"/>
  <c r="A25" i="1" l="1"/>
</calcChain>
</file>

<file path=xl/sharedStrings.xml><?xml version="1.0" encoding="utf-8"?>
<sst xmlns="http://schemas.openxmlformats.org/spreadsheetml/2006/main" count="197" uniqueCount="64">
  <si>
    <t>Data Series Information</t>
  </si>
  <si>
    <t>Name:</t>
  </si>
  <si>
    <t>FITCBSA LOADED HGEL FS 1</t>
  </si>
  <si>
    <t>Sample:</t>
  </si>
  <si>
    <t>FITCBSA LOADED HGEL FS</t>
  </si>
  <si>
    <t>Number of Intervals:</t>
  </si>
  <si>
    <t>Application:</t>
  </si>
  <si>
    <t>RHEOPLUS/32 V3.62 21007178-33024</t>
  </si>
  <si>
    <t>Device:</t>
  </si>
  <si>
    <t>MCR302 SN81437528; FW3.80; Slot(4,-1); Adj(575,0)d</t>
  </si>
  <si>
    <t>Measuring Date/Time:</t>
  </si>
  <si>
    <t>14.04.2022; 11:46</t>
  </si>
  <si>
    <t>Measuring System:</t>
  </si>
  <si>
    <t>D-PP15-SN0; [d=0,5 mm]</t>
  </si>
  <si>
    <t>Accessories:</t>
  </si>
  <si>
    <t>TU1=P-PTD200+H-PTD200-SN81441969-81406135</t>
  </si>
  <si>
    <t>Calculating Constants:</t>
  </si>
  <si>
    <t>- Norm. Csr [min/s]:</t>
  </si>
  <si>
    <t>- Norm. Css [Pa/mNm]:</t>
  </si>
  <si>
    <t>- Start Delay Time [s]:</t>
  </si>
  <si>
    <t>- Substance Density [rho]:</t>
  </si>
  <si>
    <t>- Measurement Type:</t>
  </si>
  <si>
    <t>- Axial Compliance [m/N]:</t>
  </si>
  <si>
    <t>- Position [m]:</t>
  </si>
  <si>
    <t>Interval:</t>
  </si>
  <si>
    <t>Number of Data Points:</t>
  </si>
  <si>
    <t>Time Setting:</t>
  </si>
  <si>
    <t>16 Meas. Pts.</t>
  </si>
  <si>
    <t>Measuring Profile:</t>
  </si>
  <si>
    <t>Amplitude gamma = 1 %</t>
  </si>
  <si>
    <t xml:space="preserve">Angular Frequency omega = 100 ... 0,1 rad/s log; |Slope| = 5 Pt. / dec </t>
  </si>
  <si>
    <t>Meas. Pts.</t>
  </si>
  <si>
    <t>Angular Frequency</t>
  </si>
  <si>
    <t>Storage Modulus</t>
  </si>
  <si>
    <t>Loss Modulus</t>
  </si>
  <si>
    <t>Damping Factor</t>
  </si>
  <si>
    <t>Complex Viscosity</t>
  </si>
  <si>
    <t>Deflection Angle</t>
  </si>
  <si>
    <t>Torque</t>
  </si>
  <si>
    <t>Status</t>
  </si>
  <si>
    <t>[rad/s]</t>
  </si>
  <si>
    <t>[Pa]</t>
  </si>
  <si>
    <t>[1]</t>
  </si>
  <si>
    <t>[Pa·s]</t>
  </si>
  <si>
    <t>[mrad]</t>
  </si>
  <si>
    <t>[µNm]</t>
  </si>
  <si>
    <t>[]</t>
  </si>
  <si>
    <t>DSO</t>
  </si>
  <si>
    <t>FITC FS 5</t>
  </si>
  <si>
    <t>FITC FS</t>
  </si>
  <si>
    <t>MCR302 SN81437528; FW3.80; Slot(4,-1); Adj(581,0)d</t>
  </si>
  <si>
    <t>20.04.2022; 15:34</t>
  </si>
  <si>
    <t>D-PP15-SN0; [d=0,75 mm]</t>
  </si>
  <si>
    <t>MV-,DSO</t>
  </si>
  <si>
    <t>FITC+GEL AS 1</t>
  </si>
  <si>
    <t>FITC+GEL AS</t>
  </si>
  <si>
    <t>20.04.2022; 16:15</t>
  </si>
  <si>
    <t>D-PP15-SN0; [d=0,7 mm]</t>
  </si>
  <si>
    <t>21 Meas. Pts.</t>
  </si>
  <si>
    <t xml:space="preserve">Amplitude gamma = 0,01 ... 100 % log; |Slope| = 5 Pt. / dec </t>
  </si>
  <si>
    <t>Angular Frequency omega = 10 rad/s</t>
  </si>
  <si>
    <t>Strain</t>
  </si>
  <si>
    <t>Shear Stress</t>
  </si>
  <si>
    <t>[%]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</si>
</sst>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" fontId="0" fillId="0" borderId="0" xfId="0" applyNumberFormat="1"/>
    <xf numFmtId="3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1"/>
  <sheetViews>
    <sheetView tabSelected="1" topLeftCell="A114" workbookViewId="0">
      <selection activeCell="D121" sqref="D121:E141"/>
    </sheetView>
  </sheetViews>
  <sheetFormatPr defaultRowHeight="14.4" x14ac:dyDescent="0.3"/>
  <sheetData>
    <row r="1" spans="1:4" x14ac:dyDescent="0.3">
      <c r="A1" t="s">
        <v>0</v>
      </c>
    </row>
    <row r="2" spans="1:4" x14ac:dyDescent="0.3">
      <c r="A2" t="s">
        <v>1</v>
      </c>
      <c r="D2" t="s">
        <v>2</v>
      </c>
    </row>
    <row r="3" spans="1:4" x14ac:dyDescent="0.3">
      <c r="A3" t="s">
        <v>3</v>
      </c>
      <c r="D3" t="s">
        <v>4</v>
      </c>
    </row>
    <row r="4" spans="1:4" x14ac:dyDescent="0.3">
      <c r="A4" t="s">
        <v>5</v>
      </c>
      <c r="D4">
        <v>1</v>
      </c>
    </row>
    <row r="5" spans="1:4" x14ac:dyDescent="0.3">
      <c r="A5" t="s">
        <v>6</v>
      </c>
      <c r="D5" t="s">
        <v>7</v>
      </c>
    </row>
    <row r="6" spans="1:4" x14ac:dyDescent="0.3">
      <c r="A6" t="s">
        <v>8</v>
      </c>
      <c r="D6" t="s">
        <v>9</v>
      </c>
    </row>
    <row r="7" spans="1:4" x14ac:dyDescent="0.3">
      <c r="A7" t="s">
        <v>10</v>
      </c>
      <c r="D7" t="s">
        <v>11</v>
      </c>
    </row>
    <row r="8" spans="1:4" x14ac:dyDescent="0.3">
      <c r="A8" t="s">
        <v>12</v>
      </c>
      <c r="D8" t="s">
        <v>13</v>
      </c>
    </row>
    <row r="9" spans="1:4" x14ac:dyDescent="0.3">
      <c r="A9" t="s">
        <v>14</v>
      </c>
      <c r="D9" t="s">
        <v>15</v>
      </c>
    </row>
    <row r="11" spans="1:4" x14ac:dyDescent="0.3">
      <c r="A11" t="s">
        <v>16</v>
      </c>
    </row>
    <row r="12" spans="1:4" x14ac:dyDescent="0.3">
      <c r="A12" t="s">
        <v>17</v>
      </c>
      <c r="D12">
        <v>0.78539815999999996</v>
      </c>
    </row>
    <row r="13" spans="1:4" x14ac:dyDescent="0.3">
      <c r="A13" t="s">
        <v>18</v>
      </c>
      <c r="D13" s="1">
        <v>1509.0246</v>
      </c>
    </row>
    <row r="14" spans="1:4" x14ac:dyDescent="0.3">
      <c r="A14" t="s">
        <v>19</v>
      </c>
      <c r="D14">
        <v>13.295</v>
      </c>
    </row>
    <row r="15" spans="1:4" x14ac:dyDescent="0.3">
      <c r="A15" t="s">
        <v>20</v>
      </c>
      <c r="D15" s="2">
        <v>1000</v>
      </c>
    </row>
    <row r="16" spans="1:4" x14ac:dyDescent="0.3">
      <c r="A16" t="s">
        <v>21</v>
      </c>
      <c r="D16">
        <v>1</v>
      </c>
    </row>
    <row r="17" spans="1:9" x14ac:dyDescent="0.3">
      <c r="A17" t="s">
        <v>22</v>
      </c>
      <c r="D17" s="3">
        <v>9.9999999999999995E-7</v>
      </c>
    </row>
    <row r="18" spans="1:9" x14ac:dyDescent="0.3">
      <c r="A18" t="s">
        <v>23</v>
      </c>
      <c r="D18" s="3">
        <v>9.9999999999999995E-7</v>
      </c>
    </row>
    <row r="20" spans="1:9" x14ac:dyDescent="0.3">
      <c r="A20" t="s">
        <v>24</v>
      </c>
      <c r="D20">
        <v>1</v>
      </c>
    </row>
    <row r="21" spans="1:9" x14ac:dyDescent="0.3">
      <c r="A21" t="s">
        <v>25</v>
      </c>
      <c r="D21">
        <v>16</v>
      </c>
    </row>
    <row r="23" spans="1:9" x14ac:dyDescent="0.3">
      <c r="A23" t="s">
        <v>26</v>
      </c>
      <c r="D23" t="s">
        <v>27</v>
      </c>
    </row>
    <row r="24" spans="1:9" x14ac:dyDescent="0.3">
      <c r="A24" t="s">
        <v>28</v>
      </c>
    </row>
    <row r="25" spans="1:9" x14ac:dyDescent="0.3">
      <c r="A25" t="e">
        <f>- Strain</f>
        <v>#NAME?</v>
      </c>
      <c r="D25" t="s">
        <v>29</v>
      </c>
    </row>
    <row r="26" spans="1:9" x14ac:dyDescent="0.3">
      <c r="D26" t="s">
        <v>30</v>
      </c>
    </row>
    <row r="28" spans="1:9" x14ac:dyDescent="0.3">
      <c r="A28" t="s">
        <v>31</v>
      </c>
      <c r="B28" t="s">
        <v>32</v>
      </c>
      <c r="C28" t="s">
        <v>33</v>
      </c>
      <c r="D28" t="s">
        <v>34</v>
      </c>
      <c r="E28" t="s">
        <v>35</v>
      </c>
      <c r="F28" t="s">
        <v>36</v>
      </c>
      <c r="G28" t="s">
        <v>37</v>
      </c>
      <c r="H28" t="s">
        <v>38</v>
      </c>
      <c r="I28" t="s">
        <v>39</v>
      </c>
    </row>
    <row r="29" spans="1:9" x14ac:dyDescent="0.3">
      <c r="B29" t="s">
        <v>40</v>
      </c>
      <c r="C29" t="s">
        <v>41</v>
      </c>
      <c r="D29" t="s">
        <v>41</v>
      </c>
      <c r="E29" t="s">
        <v>42</v>
      </c>
      <c r="F29" t="s">
        <v>43</v>
      </c>
      <c r="G29" t="s">
        <v>44</v>
      </c>
      <c r="H29" t="s">
        <v>45</v>
      </c>
      <c r="I29" t="s">
        <v>46</v>
      </c>
    </row>
    <row r="30" spans="1:9" x14ac:dyDescent="0.3">
      <c r="A30">
        <v>1</v>
      </c>
      <c r="B30">
        <v>100</v>
      </c>
      <c r="C30" s="3">
        <v>4300</v>
      </c>
      <c r="D30" s="3">
        <v>495</v>
      </c>
      <c r="E30">
        <v>0.115</v>
      </c>
      <c r="F30" s="3">
        <v>43.3</v>
      </c>
      <c r="G30" s="3">
        <v>0.70299999999999996</v>
      </c>
      <c r="H30" s="3">
        <v>28.7</v>
      </c>
      <c r="I30" t="s">
        <v>47</v>
      </c>
    </row>
    <row r="31" spans="1:9" x14ac:dyDescent="0.3">
      <c r="A31">
        <v>2</v>
      </c>
      <c r="B31">
        <v>63.1</v>
      </c>
      <c r="C31" s="3">
        <v>3760</v>
      </c>
      <c r="D31" s="3">
        <v>983</v>
      </c>
      <c r="E31">
        <v>0.26200000000000001</v>
      </c>
      <c r="F31" s="3">
        <v>61.6</v>
      </c>
      <c r="G31" s="3">
        <v>0.70299999999999996</v>
      </c>
      <c r="H31" s="3">
        <v>25.8</v>
      </c>
      <c r="I31" t="s">
        <v>47</v>
      </c>
    </row>
    <row r="32" spans="1:9" x14ac:dyDescent="0.3">
      <c r="A32">
        <v>3</v>
      </c>
      <c r="B32">
        <v>39.799999999999997</v>
      </c>
      <c r="C32" s="3">
        <v>3420</v>
      </c>
      <c r="D32" s="3">
        <v>1070</v>
      </c>
      <c r="E32">
        <v>0.312</v>
      </c>
      <c r="F32" s="3">
        <v>90</v>
      </c>
      <c r="G32" s="3">
        <v>0.70099999999999996</v>
      </c>
      <c r="H32" s="3">
        <v>23.7</v>
      </c>
      <c r="I32" t="s">
        <v>47</v>
      </c>
    </row>
    <row r="33" spans="1:9" x14ac:dyDescent="0.3">
      <c r="A33">
        <v>4</v>
      </c>
      <c r="B33">
        <v>25.1</v>
      </c>
      <c r="C33" s="3">
        <v>3650</v>
      </c>
      <c r="D33" s="3">
        <v>1080</v>
      </c>
      <c r="E33">
        <v>0.29499999999999998</v>
      </c>
      <c r="F33" s="3">
        <v>152</v>
      </c>
      <c r="G33" s="3">
        <v>0.7</v>
      </c>
      <c r="H33" s="3">
        <v>25.2</v>
      </c>
      <c r="I33" t="s">
        <v>47</v>
      </c>
    </row>
    <row r="34" spans="1:9" x14ac:dyDescent="0.3">
      <c r="A34">
        <v>5</v>
      </c>
      <c r="B34">
        <v>15.8</v>
      </c>
      <c r="C34" s="3">
        <v>3610</v>
      </c>
      <c r="D34" s="3">
        <v>1110</v>
      </c>
      <c r="E34">
        <v>0.308</v>
      </c>
      <c r="F34" s="3">
        <v>238</v>
      </c>
      <c r="G34" s="3">
        <v>0.7</v>
      </c>
      <c r="H34" s="3">
        <v>25</v>
      </c>
      <c r="I34" t="s">
        <v>47</v>
      </c>
    </row>
    <row r="35" spans="1:9" x14ac:dyDescent="0.3">
      <c r="A35">
        <v>6</v>
      </c>
      <c r="B35">
        <v>10</v>
      </c>
      <c r="C35" s="3">
        <v>3990</v>
      </c>
      <c r="D35" s="3">
        <v>702</v>
      </c>
      <c r="E35">
        <v>0.17599999999999999</v>
      </c>
      <c r="F35" s="3">
        <v>405</v>
      </c>
      <c r="G35" s="3">
        <v>0.70099999999999996</v>
      </c>
      <c r="H35" s="3">
        <v>26.8</v>
      </c>
      <c r="I35" t="s">
        <v>47</v>
      </c>
    </row>
    <row r="36" spans="1:9" x14ac:dyDescent="0.3">
      <c r="A36">
        <v>7</v>
      </c>
      <c r="B36">
        <v>6.31</v>
      </c>
      <c r="C36" s="3">
        <v>4130</v>
      </c>
      <c r="D36" s="3">
        <v>507</v>
      </c>
      <c r="E36">
        <v>0.123</v>
      </c>
      <c r="F36" s="3">
        <v>660</v>
      </c>
      <c r="G36" s="3">
        <v>0.70199999999999996</v>
      </c>
      <c r="H36" s="3">
        <v>27.6</v>
      </c>
      <c r="I36" t="s">
        <v>47</v>
      </c>
    </row>
    <row r="37" spans="1:9" x14ac:dyDescent="0.3">
      <c r="A37">
        <v>8</v>
      </c>
      <c r="B37">
        <v>3.98</v>
      </c>
      <c r="C37" s="3">
        <v>4160</v>
      </c>
      <c r="D37" s="3">
        <v>429</v>
      </c>
      <c r="E37">
        <v>0.10299999999999999</v>
      </c>
      <c r="F37" s="3">
        <v>1050</v>
      </c>
      <c r="G37" s="3">
        <v>0.70199999999999996</v>
      </c>
      <c r="H37" s="3">
        <v>27.7</v>
      </c>
      <c r="I37" t="s">
        <v>47</v>
      </c>
    </row>
    <row r="38" spans="1:9" x14ac:dyDescent="0.3">
      <c r="A38">
        <v>9</v>
      </c>
      <c r="B38">
        <v>2.5099999999999998</v>
      </c>
      <c r="C38" s="3">
        <v>4170</v>
      </c>
      <c r="D38" s="3">
        <v>392</v>
      </c>
      <c r="E38">
        <v>9.4E-2</v>
      </c>
      <c r="F38" s="3">
        <v>1670</v>
      </c>
      <c r="G38" s="3">
        <v>0.70199999999999996</v>
      </c>
      <c r="H38" s="3">
        <v>27.8</v>
      </c>
      <c r="I38" t="s">
        <v>47</v>
      </c>
    </row>
    <row r="39" spans="1:9" x14ac:dyDescent="0.3">
      <c r="A39">
        <v>10</v>
      </c>
      <c r="B39">
        <v>1.58</v>
      </c>
      <c r="C39" s="3">
        <v>4160</v>
      </c>
      <c r="D39" s="3">
        <v>386</v>
      </c>
      <c r="E39">
        <v>9.2799999999999994E-2</v>
      </c>
      <c r="F39" s="3">
        <v>2630</v>
      </c>
      <c r="G39" s="3">
        <v>0.70199999999999996</v>
      </c>
      <c r="H39" s="3">
        <v>27.6</v>
      </c>
      <c r="I39" t="s">
        <v>47</v>
      </c>
    </row>
    <row r="40" spans="1:9" x14ac:dyDescent="0.3">
      <c r="A40">
        <v>11</v>
      </c>
      <c r="B40">
        <v>1</v>
      </c>
      <c r="C40" s="3">
        <v>4120</v>
      </c>
      <c r="D40" s="3">
        <v>418</v>
      </c>
      <c r="E40">
        <v>0.10100000000000001</v>
      </c>
      <c r="F40" s="3">
        <v>4140</v>
      </c>
      <c r="G40" s="3">
        <v>0.70199999999999996</v>
      </c>
      <c r="H40" s="3">
        <v>27.4</v>
      </c>
      <c r="I40" t="s">
        <v>47</v>
      </c>
    </row>
    <row r="41" spans="1:9" x14ac:dyDescent="0.3">
      <c r="A41">
        <v>12</v>
      </c>
      <c r="B41">
        <v>0.63100000000000001</v>
      </c>
      <c r="C41" s="3">
        <v>4100</v>
      </c>
      <c r="D41" s="3">
        <v>449</v>
      </c>
      <c r="E41">
        <v>0.11</v>
      </c>
      <c r="F41" s="3">
        <v>6540</v>
      </c>
      <c r="G41" s="3">
        <v>0.70199999999999996</v>
      </c>
      <c r="H41" s="3">
        <v>27.3</v>
      </c>
      <c r="I41" t="s">
        <v>47</v>
      </c>
    </row>
    <row r="42" spans="1:9" x14ac:dyDescent="0.3">
      <c r="A42">
        <v>13</v>
      </c>
      <c r="B42">
        <v>0.39800000000000002</v>
      </c>
      <c r="C42" s="3">
        <v>4030</v>
      </c>
      <c r="D42" s="3">
        <v>542</v>
      </c>
      <c r="E42">
        <v>0.13400000000000001</v>
      </c>
      <c r="F42" s="3">
        <v>10200</v>
      </c>
      <c r="G42" s="3">
        <v>0.70199999999999996</v>
      </c>
      <c r="H42" s="3">
        <v>27</v>
      </c>
      <c r="I42" t="s">
        <v>47</v>
      </c>
    </row>
    <row r="43" spans="1:9" x14ac:dyDescent="0.3">
      <c r="A43">
        <v>14</v>
      </c>
      <c r="B43">
        <v>0.251</v>
      </c>
      <c r="C43" s="3">
        <v>3950</v>
      </c>
      <c r="D43" s="3">
        <v>672</v>
      </c>
      <c r="E43">
        <v>0.17</v>
      </c>
      <c r="F43" s="3">
        <v>16000</v>
      </c>
      <c r="G43" s="3">
        <v>0.70199999999999996</v>
      </c>
      <c r="H43" s="3">
        <v>26.6</v>
      </c>
      <c r="I43" t="s">
        <v>47</v>
      </c>
    </row>
    <row r="44" spans="1:9" x14ac:dyDescent="0.3">
      <c r="A44">
        <v>15</v>
      </c>
      <c r="B44">
        <v>0.158</v>
      </c>
      <c r="C44" s="3">
        <v>3910</v>
      </c>
      <c r="D44" s="3">
        <v>682</v>
      </c>
      <c r="E44">
        <v>0.17499999999999999</v>
      </c>
      <c r="F44" s="3">
        <v>25000</v>
      </c>
      <c r="G44" s="3">
        <v>0.70199999999999996</v>
      </c>
      <c r="H44" s="3">
        <v>26.3</v>
      </c>
      <c r="I44" t="s">
        <v>47</v>
      </c>
    </row>
    <row r="45" spans="1:9" x14ac:dyDescent="0.3">
      <c r="A45">
        <v>16</v>
      </c>
      <c r="B45">
        <v>0.1</v>
      </c>
      <c r="C45" s="3">
        <v>3840</v>
      </c>
      <c r="D45" s="3">
        <v>640</v>
      </c>
      <c r="E45">
        <v>0.16700000000000001</v>
      </c>
      <c r="F45" s="3">
        <v>38900</v>
      </c>
      <c r="G45" s="3">
        <v>0.70199999999999996</v>
      </c>
      <c r="H45" s="3">
        <v>25.8</v>
      </c>
      <c r="I45" t="s">
        <v>47</v>
      </c>
    </row>
    <row r="46" spans="1:9" x14ac:dyDescent="0.3">
      <c r="A46" t="s">
        <v>0</v>
      </c>
    </row>
    <row r="47" spans="1:9" x14ac:dyDescent="0.3">
      <c r="A47" t="s">
        <v>1</v>
      </c>
      <c r="D47" t="s">
        <v>48</v>
      </c>
    </row>
    <row r="48" spans="1:9" x14ac:dyDescent="0.3">
      <c r="A48" t="s">
        <v>3</v>
      </c>
      <c r="D48" t="s">
        <v>49</v>
      </c>
    </row>
    <row r="49" spans="1:4" x14ac:dyDescent="0.3">
      <c r="A49" t="s">
        <v>5</v>
      </c>
      <c r="D49">
        <v>1</v>
      </c>
    </row>
    <row r="50" spans="1:4" x14ac:dyDescent="0.3">
      <c r="A50" t="s">
        <v>6</v>
      </c>
      <c r="D50" t="s">
        <v>7</v>
      </c>
    </row>
    <row r="51" spans="1:4" x14ac:dyDescent="0.3">
      <c r="A51" t="s">
        <v>8</v>
      </c>
      <c r="D51" t="s">
        <v>50</v>
      </c>
    </row>
    <row r="52" spans="1:4" x14ac:dyDescent="0.3">
      <c r="A52" t="s">
        <v>10</v>
      </c>
      <c r="D52" t="s">
        <v>51</v>
      </c>
    </row>
    <row r="53" spans="1:4" x14ac:dyDescent="0.3">
      <c r="A53" t="s">
        <v>12</v>
      </c>
      <c r="D53" t="s">
        <v>52</v>
      </c>
    </row>
    <row r="54" spans="1:4" x14ac:dyDescent="0.3">
      <c r="A54" t="s">
        <v>14</v>
      </c>
      <c r="D54" t="s">
        <v>15</v>
      </c>
    </row>
    <row r="56" spans="1:4" x14ac:dyDescent="0.3">
      <c r="A56" t="s">
        <v>16</v>
      </c>
    </row>
    <row r="57" spans="1:4" x14ac:dyDescent="0.3">
      <c r="A57" t="s">
        <v>17</v>
      </c>
      <c r="D57">
        <v>0.78539815999999996</v>
      </c>
    </row>
    <row r="58" spans="1:4" x14ac:dyDescent="0.3">
      <c r="A58" t="s">
        <v>18</v>
      </c>
      <c r="D58" s="1">
        <v>1509.0246</v>
      </c>
    </row>
    <row r="59" spans="1:4" x14ac:dyDescent="0.3">
      <c r="A59" t="s">
        <v>19</v>
      </c>
      <c r="D59">
        <v>13.162000000000001</v>
      </c>
    </row>
    <row r="60" spans="1:4" x14ac:dyDescent="0.3">
      <c r="A60" t="s">
        <v>20</v>
      </c>
      <c r="D60" s="2">
        <v>1000</v>
      </c>
    </row>
    <row r="61" spans="1:4" x14ac:dyDescent="0.3">
      <c r="A61" t="s">
        <v>21</v>
      </c>
      <c r="D61">
        <v>1</v>
      </c>
    </row>
    <row r="62" spans="1:4" x14ac:dyDescent="0.3">
      <c r="A62" t="s">
        <v>22</v>
      </c>
      <c r="D62" s="3">
        <v>9.9999999999999995E-7</v>
      </c>
    </row>
    <row r="63" spans="1:4" x14ac:dyDescent="0.3">
      <c r="A63" t="s">
        <v>23</v>
      </c>
      <c r="D63" s="3">
        <v>9.9999999999999995E-7</v>
      </c>
    </row>
    <row r="65" spans="1:9" x14ac:dyDescent="0.3">
      <c r="A65" t="s">
        <v>24</v>
      </c>
      <c r="D65">
        <v>1</v>
      </c>
    </row>
    <row r="66" spans="1:9" x14ac:dyDescent="0.3">
      <c r="A66" t="s">
        <v>25</v>
      </c>
      <c r="D66">
        <v>16</v>
      </c>
    </row>
    <row r="68" spans="1:9" x14ac:dyDescent="0.3">
      <c r="A68" t="s">
        <v>26</v>
      </c>
      <c r="D68" t="s">
        <v>27</v>
      </c>
    </row>
    <row r="69" spans="1:9" x14ac:dyDescent="0.3">
      <c r="A69" t="s">
        <v>28</v>
      </c>
    </row>
    <row r="70" spans="1:9" x14ac:dyDescent="0.3">
      <c r="A70" t="e">
        <f>- Strain</f>
        <v>#NAME?</v>
      </c>
      <c r="D70" t="s">
        <v>29</v>
      </c>
    </row>
    <row r="71" spans="1:9" x14ac:dyDescent="0.3">
      <c r="D71" t="s">
        <v>30</v>
      </c>
    </row>
    <row r="73" spans="1:9" x14ac:dyDescent="0.3">
      <c r="A73" t="s">
        <v>31</v>
      </c>
      <c r="B73" t="s">
        <v>32</v>
      </c>
      <c r="C73" t="s">
        <v>33</v>
      </c>
      <c r="D73" t="s">
        <v>34</v>
      </c>
      <c r="E73" t="s">
        <v>35</v>
      </c>
      <c r="F73" t="s">
        <v>36</v>
      </c>
      <c r="G73" t="s">
        <v>37</v>
      </c>
      <c r="H73" t="s">
        <v>38</v>
      </c>
      <c r="I73" t="s">
        <v>39</v>
      </c>
    </row>
    <row r="74" spans="1:9" x14ac:dyDescent="0.3">
      <c r="B74" t="s">
        <v>40</v>
      </c>
      <c r="C74" t="s">
        <v>41</v>
      </c>
      <c r="D74" t="s">
        <v>41</v>
      </c>
      <c r="E74" t="s">
        <v>42</v>
      </c>
      <c r="F74" t="s">
        <v>43</v>
      </c>
      <c r="G74" t="s">
        <v>44</v>
      </c>
      <c r="H74" t="s">
        <v>45</v>
      </c>
      <c r="I74" t="s">
        <v>46</v>
      </c>
    </row>
    <row r="75" spans="1:9" x14ac:dyDescent="0.3">
      <c r="A75">
        <v>1</v>
      </c>
      <c r="B75">
        <v>100</v>
      </c>
      <c r="C75" s="3">
        <v>1260</v>
      </c>
      <c r="D75" s="3">
        <v>47.1</v>
      </c>
      <c r="E75">
        <v>3.7400000000000003E-2</v>
      </c>
      <c r="F75" s="3">
        <v>12.6</v>
      </c>
      <c r="G75" s="3">
        <v>0.95799999999999996</v>
      </c>
      <c r="H75" s="3">
        <v>8.36</v>
      </c>
      <c r="I75" t="s">
        <v>53</v>
      </c>
    </row>
    <row r="76" spans="1:9" x14ac:dyDescent="0.3">
      <c r="A76">
        <v>2</v>
      </c>
      <c r="B76">
        <v>63.1</v>
      </c>
      <c r="C76" s="3">
        <v>1930</v>
      </c>
      <c r="D76" s="3">
        <v>43.4</v>
      </c>
      <c r="E76">
        <v>2.2499999999999999E-2</v>
      </c>
      <c r="F76" s="3">
        <v>30.6</v>
      </c>
      <c r="G76" s="3">
        <v>0.95799999999999996</v>
      </c>
      <c r="H76" s="3">
        <v>12.8</v>
      </c>
      <c r="I76" t="s">
        <v>47</v>
      </c>
    </row>
    <row r="77" spans="1:9" x14ac:dyDescent="0.3">
      <c r="A77">
        <v>3</v>
      </c>
      <c r="B77">
        <v>39.799999999999997</v>
      </c>
      <c r="C77" s="3">
        <v>2200</v>
      </c>
      <c r="D77" s="3">
        <v>61.7</v>
      </c>
      <c r="E77">
        <v>2.8000000000000001E-2</v>
      </c>
      <c r="F77" s="3">
        <v>55.3</v>
      </c>
      <c r="G77" s="3">
        <v>0.95699999999999996</v>
      </c>
      <c r="H77" s="3">
        <v>14.6</v>
      </c>
      <c r="I77" t="s">
        <v>47</v>
      </c>
    </row>
    <row r="78" spans="1:9" x14ac:dyDescent="0.3">
      <c r="A78">
        <v>4</v>
      </c>
      <c r="B78">
        <v>25.1</v>
      </c>
      <c r="C78" s="3">
        <v>2310</v>
      </c>
      <c r="D78" s="3">
        <v>71</v>
      </c>
      <c r="E78">
        <v>3.0800000000000001E-2</v>
      </c>
      <c r="F78" s="3">
        <v>91.8</v>
      </c>
      <c r="G78" s="3">
        <v>0.95699999999999996</v>
      </c>
      <c r="H78" s="3">
        <v>15.3</v>
      </c>
      <c r="I78" t="s">
        <v>47</v>
      </c>
    </row>
    <row r="79" spans="1:9" x14ac:dyDescent="0.3">
      <c r="A79">
        <v>5</v>
      </c>
      <c r="B79">
        <v>15.8</v>
      </c>
      <c r="C79" s="3">
        <v>2340</v>
      </c>
      <c r="D79" s="3">
        <v>64.5</v>
      </c>
      <c r="E79">
        <v>2.76E-2</v>
      </c>
      <c r="F79" s="3">
        <v>148</v>
      </c>
      <c r="G79" s="3">
        <v>0.95699999999999996</v>
      </c>
      <c r="H79" s="3">
        <v>15.5</v>
      </c>
      <c r="I79" t="s">
        <v>47</v>
      </c>
    </row>
    <row r="80" spans="1:9" x14ac:dyDescent="0.3">
      <c r="A80">
        <v>6</v>
      </c>
      <c r="B80">
        <v>10</v>
      </c>
      <c r="C80" s="3">
        <v>2350</v>
      </c>
      <c r="D80" s="3">
        <v>61</v>
      </c>
      <c r="E80">
        <v>2.5999999999999999E-2</v>
      </c>
      <c r="F80" s="3">
        <v>235</v>
      </c>
      <c r="G80" s="3">
        <v>0.95699999999999996</v>
      </c>
      <c r="H80" s="3">
        <v>15.6</v>
      </c>
      <c r="I80" t="s">
        <v>47</v>
      </c>
    </row>
    <row r="81" spans="1:9" x14ac:dyDescent="0.3">
      <c r="A81">
        <v>7</v>
      </c>
      <c r="B81">
        <v>6.31</v>
      </c>
      <c r="C81" s="3">
        <v>2350</v>
      </c>
      <c r="D81" s="3">
        <v>59</v>
      </c>
      <c r="E81">
        <v>2.5100000000000001E-2</v>
      </c>
      <c r="F81" s="3">
        <v>373</v>
      </c>
      <c r="G81" s="3">
        <v>0.95699999999999996</v>
      </c>
      <c r="H81" s="3">
        <v>15.6</v>
      </c>
      <c r="I81" t="s">
        <v>47</v>
      </c>
    </row>
    <row r="82" spans="1:9" x14ac:dyDescent="0.3">
      <c r="A82">
        <v>8</v>
      </c>
      <c r="B82">
        <v>3.98</v>
      </c>
      <c r="C82" s="3">
        <v>2350</v>
      </c>
      <c r="D82" s="3">
        <v>57.6</v>
      </c>
      <c r="E82">
        <v>2.4500000000000001E-2</v>
      </c>
      <c r="F82" s="3">
        <v>590</v>
      </c>
      <c r="G82" s="3">
        <v>0.95699999999999996</v>
      </c>
      <c r="H82" s="3">
        <v>15.5</v>
      </c>
      <c r="I82" t="s">
        <v>47</v>
      </c>
    </row>
    <row r="83" spans="1:9" x14ac:dyDescent="0.3">
      <c r="A83">
        <v>9</v>
      </c>
      <c r="B83">
        <v>2.5099999999999998</v>
      </c>
      <c r="C83" s="3">
        <v>2340</v>
      </c>
      <c r="D83" s="3">
        <v>57.2</v>
      </c>
      <c r="E83">
        <v>2.4500000000000001E-2</v>
      </c>
      <c r="F83" s="3">
        <v>932</v>
      </c>
      <c r="G83" s="3">
        <v>0.95699999999999996</v>
      </c>
      <c r="H83" s="3">
        <v>15.5</v>
      </c>
      <c r="I83" t="s">
        <v>47</v>
      </c>
    </row>
    <row r="84" spans="1:9" x14ac:dyDescent="0.3">
      <c r="A84">
        <v>10</v>
      </c>
      <c r="B84">
        <v>1.58</v>
      </c>
      <c r="C84" s="3">
        <v>2340</v>
      </c>
      <c r="D84" s="3">
        <v>55.8</v>
      </c>
      <c r="E84">
        <v>2.3900000000000001E-2</v>
      </c>
      <c r="F84" s="3">
        <v>1480</v>
      </c>
      <c r="G84" s="3">
        <v>0.95699999999999996</v>
      </c>
      <c r="H84" s="3">
        <v>15.5</v>
      </c>
      <c r="I84" t="s">
        <v>47</v>
      </c>
    </row>
    <row r="85" spans="1:9" x14ac:dyDescent="0.3">
      <c r="A85">
        <v>11</v>
      </c>
      <c r="B85">
        <v>1</v>
      </c>
      <c r="C85" s="3">
        <v>2330</v>
      </c>
      <c r="D85" s="3">
        <v>58.8</v>
      </c>
      <c r="E85">
        <v>2.52E-2</v>
      </c>
      <c r="F85" s="3">
        <v>2340</v>
      </c>
      <c r="G85" s="3">
        <v>0.95699999999999996</v>
      </c>
      <c r="H85" s="3">
        <v>15.5</v>
      </c>
      <c r="I85" t="s">
        <v>47</v>
      </c>
    </row>
    <row r="86" spans="1:9" x14ac:dyDescent="0.3">
      <c r="A86">
        <v>12</v>
      </c>
      <c r="B86">
        <v>0.63100000000000001</v>
      </c>
      <c r="C86" s="3">
        <v>2330</v>
      </c>
      <c r="D86" s="3">
        <v>58</v>
      </c>
      <c r="E86">
        <v>2.4899999999999999E-2</v>
      </c>
      <c r="F86" s="3">
        <v>3690</v>
      </c>
      <c r="G86" s="3">
        <v>0.95699999999999996</v>
      </c>
      <c r="H86" s="3">
        <v>15.4</v>
      </c>
      <c r="I86" t="s">
        <v>47</v>
      </c>
    </row>
    <row r="87" spans="1:9" x14ac:dyDescent="0.3">
      <c r="A87">
        <v>13</v>
      </c>
      <c r="B87">
        <v>0.39800000000000002</v>
      </c>
      <c r="C87" s="3">
        <v>2310</v>
      </c>
      <c r="D87" s="3">
        <v>55.9</v>
      </c>
      <c r="E87">
        <v>2.4199999999999999E-2</v>
      </c>
      <c r="F87" s="3">
        <v>5800</v>
      </c>
      <c r="G87" s="3">
        <v>0.95699999999999996</v>
      </c>
      <c r="H87" s="3">
        <v>15.3</v>
      </c>
      <c r="I87" t="s">
        <v>47</v>
      </c>
    </row>
    <row r="88" spans="1:9" x14ac:dyDescent="0.3">
      <c r="A88">
        <v>14</v>
      </c>
      <c r="B88">
        <v>0.251</v>
      </c>
      <c r="C88" s="3">
        <v>2300</v>
      </c>
      <c r="D88" s="3">
        <v>68.400000000000006</v>
      </c>
      <c r="E88">
        <v>2.9700000000000001E-2</v>
      </c>
      <c r="F88" s="3">
        <v>9180</v>
      </c>
      <c r="G88" s="3">
        <v>0.95699999999999996</v>
      </c>
      <c r="H88" s="3">
        <v>15.3</v>
      </c>
      <c r="I88" t="s">
        <v>47</v>
      </c>
    </row>
    <row r="89" spans="1:9" x14ac:dyDescent="0.3">
      <c r="A89">
        <v>15</v>
      </c>
      <c r="B89">
        <v>0.158</v>
      </c>
      <c r="C89" s="3">
        <v>2260</v>
      </c>
      <c r="D89" s="3">
        <v>103</v>
      </c>
      <c r="E89">
        <v>4.5699999999999998E-2</v>
      </c>
      <c r="F89" s="3">
        <v>14300</v>
      </c>
      <c r="G89" s="3">
        <v>0.95699999999999996</v>
      </c>
      <c r="H89" s="3">
        <v>15</v>
      </c>
      <c r="I89" t="s">
        <v>47</v>
      </c>
    </row>
    <row r="90" spans="1:9" x14ac:dyDescent="0.3">
      <c r="A90">
        <v>16</v>
      </c>
      <c r="B90">
        <v>0.1</v>
      </c>
      <c r="C90" s="3">
        <v>2170</v>
      </c>
      <c r="D90" s="3">
        <v>142</v>
      </c>
      <c r="E90">
        <v>6.54E-2</v>
      </c>
      <c r="F90" s="3">
        <v>21700</v>
      </c>
      <c r="G90" s="3">
        <v>0.95699999999999996</v>
      </c>
      <c r="H90" s="3">
        <v>14.4</v>
      </c>
      <c r="I90" t="s">
        <v>47</v>
      </c>
    </row>
    <row r="92" spans="1:9" x14ac:dyDescent="0.3">
      <c r="A92" t="s">
        <v>0</v>
      </c>
    </row>
    <row r="93" spans="1:9" x14ac:dyDescent="0.3">
      <c r="A93" t="s">
        <v>1</v>
      </c>
      <c r="D93" t="s">
        <v>54</v>
      </c>
    </row>
    <row r="94" spans="1:9" x14ac:dyDescent="0.3">
      <c r="A94" t="s">
        <v>3</v>
      </c>
      <c r="D94" t="s">
        <v>55</v>
      </c>
    </row>
    <row r="95" spans="1:9" x14ac:dyDescent="0.3">
      <c r="A95" t="s">
        <v>5</v>
      </c>
      <c r="D95">
        <v>1</v>
      </c>
    </row>
    <row r="96" spans="1:9" x14ac:dyDescent="0.3">
      <c r="A96" t="s">
        <v>6</v>
      </c>
      <c r="D96" t="s">
        <v>7</v>
      </c>
    </row>
    <row r="97" spans="1:4" x14ac:dyDescent="0.3">
      <c r="A97" t="s">
        <v>8</v>
      </c>
      <c r="D97" t="s">
        <v>50</v>
      </c>
    </row>
    <row r="98" spans="1:4" x14ac:dyDescent="0.3">
      <c r="A98" t="s">
        <v>10</v>
      </c>
      <c r="D98" t="s">
        <v>56</v>
      </c>
    </row>
    <row r="99" spans="1:4" x14ac:dyDescent="0.3">
      <c r="A99" t="s">
        <v>12</v>
      </c>
      <c r="D99" t="s">
        <v>57</v>
      </c>
    </row>
    <row r="100" spans="1:4" x14ac:dyDescent="0.3">
      <c r="A100" t="s">
        <v>14</v>
      </c>
      <c r="D100" t="s">
        <v>15</v>
      </c>
    </row>
    <row r="102" spans="1:4" x14ac:dyDescent="0.3">
      <c r="A102" t="s">
        <v>16</v>
      </c>
    </row>
    <row r="103" spans="1:4" x14ac:dyDescent="0.3">
      <c r="A103" t="s">
        <v>17</v>
      </c>
      <c r="D103">
        <v>0.78539815999999996</v>
      </c>
    </row>
    <row r="104" spans="1:4" x14ac:dyDescent="0.3">
      <c r="A104" t="s">
        <v>18</v>
      </c>
      <c r="D104" s="1">
        <v>1509.0246</v>
      </c>
    </row>
    <row r="105" spans="1:4" x14ac:dyDescent="0.3">
      <c r="A105" t="s">
        <v>19</v>
      </c>
      <c r="D105">
        <v>12.413</v>
      </c>
    </row>
    <row r="106" spans="1:4" x14ac:dyDescent="0.3">
      <c r="A106" t="s">
        <v>20</v>
      </c>
      <c r="D106" s="2">
        <v>1000</v>
      </c>
    </row>
    <row r="107" spans="1:4" x14ac:dyDescent="0.3">
      <c r="A107" t="s">
        <v>21</v>
      </c>
      <c r="D107">
        <v>1</v>
      </c>
    </row>
    <row r="108" spans="1:4" x14ac:dyDescent="0.3">
      <c r="A108" t="s">
        <v>22</v>
      </c>
      <c r="D108" s="3">
        <v>9.9999999999999995E-7</v>
      </c>
    </row>
    <row r="109" spans="1:4" x14ac:dyDescent="0.3">
      <c r="A109" t="s">
        <v>23</v>
      </c>
      <c r="D109" s="3">
        <v>9.9999999999999995E-7</v>
      </c>
    </row>
    <row r="111" spans="1:4" x14ac:dyDescent="0.3">
      <c r="A111" t="s">
        <v>24</v>
      </c>
      <c r="D111">
        <v>1</v>
      </c>
    </row>
    <row r="112" spans="1:4" x14ac:dyDescent="0.3">
      <c r="A112" t="s">
        <v>25</v>
      </c>
      <c r="D112">
        <v>21</v>
      </c>
    </row>
    <row r="114" spans="1:9" x14ac:dyDescent="0.3">
      <c r="A114" t="s">
        <v>26</v>
      </c>
      <c r="D114" t="s">
        <v>58</v>
      </c>
    </row>
    <row r="115" spans="1:9" x14ac:dyDescent="0.3">
      <c r="A115" t="s">
        <v>28</v>
      </c>
    </row>
    <row r="116" spans="1:9" x14ac:dyDescent="0.3">
      <c r="A116" t="e">
        <f>- Strain</f>
        <v>#NAME?</v>
      </c>
      <c r="D116" t="s">
        <v>59</v>
      </c>
    </row>
    <row r="117" spans="1:9" x14ac:dyDescent="0.3">
      <c r="D117" t="s">
        <v>60</v>
      </c>
    </row>
    <row r="119" spans="1:9" x14ac:dyDescent="0.3">
      <c r="A119" t="s">
        <v>31</v>
      </c>
      <c r="B119" t="s">
        <v>61</v>
      </c>
      <c r="C119" t="s">
        <v>62</v>
      </c>
      <c r="D119" t="s">
        <v>33</v>
      </c>
      <c r="E119" t="s">
        <v>34</v>
      </c>
      <c r="F119" t="s">
        <v>35</v>
      </c>
      <c r="G119" t="s">
        <v>37</v>
      </c>
      <c r="H119" t="s">
        <v>38</v>
      </c>
      <c r="I119" t="s">
        <v>39</v>
      </c>
    </row>
    <row r="120" spans="1:9" x14ac:dyDescent="0.3">
      <c r="B120" t="s">
        <v>63</v>
      </c>
      <c r="C120" t="s">
        <v>41</v>
      </c>
      <c r="D120" t="s">
        <v>41</v>
      </c>
      <c r="E120" t="s">
        <v>41</v>
      </c>
      <c r="F120" t="s">
        <v>42</v>
      </c>
      <c r="G120" t="s">
        <v>44</v>
      </c>
      <c r="H120" t="s">
        <v>45</v>
      </c>
      <c r="I120" t="s">
        <v>46</v>
      </c>
    </row>
    <row r="121" spans="1:9" x14ac:dyDescent="0.3">
      <c r="A121">
        <v>1</v>
      </c>
      <c r="B121">
        <v>9.9799999999999993E-3</v>
      </c>
      <c r="C121" s="3">
        <v>0.23200000000000001</v>
      </c>
      <c r="D121" s="3">
        <v>2320</v>
      </c>
      <c r="E121" s="3">
        <v>1.51</v>
      </c>
      <c r="F121">
        <v>6.4999999999999997E-4</v>
      </c>
      <c r="G121">
        <v>9.8700000000000003E-3</v>
      </c>
      <c r="H121">
        <v>0.153</v>
      </c>
      <c r="I121" t="s">
        <v>53</v>
      </c>
    </row>
    <row r="122" spans="1:9" x14ac:dyDescent="0.3">
      <c r="A122">
        <v>2</v>
      </c>
      <c r="B122">
        <v>1.5800000000000002E-2</v>
      </c>
      <c r="C122" s="3">
        <v>0.29199999999999998</v>
      </c>
      <c r="D122" s="3">
        <v>1840</v>
      </c>
      <c r="E122" s="3">
        <v>43.7</v>
      </c>
      <c r="F122">
        <v>2.3699999999999999E-2</v>
      </c>
      <c r="G122">
        <v>1.5699999999999999E-2</v>
      </c>
      <c r="H122">
        <v>0.193</v>
      </c>
      <c r="I122" t="s">
        <v>47</v>
      </c>
    </row>
    <row r="123" spans="1:9" x14ac:dyDescent="0.3">
      <c r="A123">
        <v>3</v>
      </c>
      <c r="B123">
        <v>2.5100000000000001E-2</v>
      </c>
      <c r="C123" s="3">
        <v>0.47</v>
      </c>
      <c r="D123" s="3">
        <v>1870</v>
      </c>
      <c r="E123" s="3">
        <v>41.7</v>
      </c>
      <c r="F123">
        <v>2.23E-2</v>
      </c>
      <c r="G123">
        <v>2.4799999999999999E-2</v>
      </c>
      <c r="H123">
        <v>0.312</v>
      </c>
      <c r="I123" t="s">
        <v>47</v>
      </c>
    </row>
    <row r="124" spans="1:9" x14ac:dyDescent="0.3">
      <c r="A124">
        <v>4</v>
      </c>
      <c r="B124">
        <v>3.9800000000000002E-2</v>
      </c>
      <c r="C124" s="3">
        <v>0.76100000000000001</v>
      </c>
      <c r="D124" s="3">
        <v>1910</v>
      </c>
      <c r="E124" s="3">
        <v>43.4</v>
      </c>
      <c r="F124">
        <v>2.2700000000000001E-2</v>
      </c>
      <c r="G124">
        <v>3.9300000000000002E-2</v>
      </c>
      <c r="H124">
        <v>0.505</v>
      </c>
      <c r="I124" t="s">
        <v>47</v>
      </c>
    </row>
    <row r="125" spans="1:9" x14ac:dyDescent="0.3">
      <c r="A125">
        <v>5</v>
      </c>
      <c r="B125">
        <v>6.3100000000000003E-2</v>
      </c>
      <c r="C125" s="3">
        <v>1.2</v>
      </c>
      <c r="D125" s="3">
        <v>1910</v>
      </c>
      <c r="E125" s="3">
        <v>44.6</v>
      </c>
      <c r="F125">
        <v>2.3400000000000001E-2</v>
      </c>
      <c r="G125">
        <v>6.2399999999999997E-2</v>
      </c>
      <c r="H125">
        <v>0.79800000000000004</v>
      </c>
      <c r="I125" t="s">
        <v>47</v>
      </c>
    </row>
    <row r="126" spans="1:9" x14ac:dyDescent="0.3">
      <c r="A126">
        <v>6</v>
      </c>
      <c r="B126">
        <v>0.1</v>
      </c>
      <c r="C126" s="3">
        <v>1.91</v>
      </c>
      <c r="D126" s="3">
        <v>1910</v>
      </c>
      <c r="E126" s="3">
        <v>50.1</v>
      </c>
      <c r="F126">
        <v>2.6200000000000001E-2</v>
      </c>
      <c r="G126">
        <v>9.8799999999999999E-2</v>
      </c>
      <c r="H126">
        <v>1.27</v>
      </c>
      <c r="I126" t="s">
        <v>47</v>
      </c>
    </row>
    <row r="127" spans="1:9" x14ac:dyDescent="0.3">
      <c r="A127">
        <v>7</v>
      </c>
      <c r="B127">
        <v>0.158</v>
      </c>
      <c r="C127" s="3">
        <v>3.01</v>
      </c>
      <c r="D127" s="3">
        <v>1900</v>
      </c>
      <c r="E127" s="3">
        <v>45.7</v>
      </c>
      <c r="F127">
        <v>2.41E-2</v>
      </c>
      <c r="G127">
        <v>0.157</v>
      </c>
      <c r="H127">
        <v>2</v>
      </c>
      <c r="I127" t="s">
        <v>47</v>
      </c>
    </row>
    <row r="128" spans="1:9" x14ac:dyDescent="0.3">
      <c r="A128">
        <v>8</v>
      </c>
      <c r="B128">
        <v>0.251</v>
      </c>
      <c r="C128" s="3">
        <v>4.75</v>
      </c>
      <c r="D128" s="3">
        <v>1890</v>
      </c>
      <c r="E128" s="3">
        <v>46.4</v>
      </c>
      <c r="F128">
        <v>2.46E-2</v>
      </c>
      <c r="G128">
        <v>0.248</v>
      </c>
      <c r="H128">
        <v>3.14</v>
      </c>
      <c r="I128" t="s">
        <v>47</v>
      </c>
    </row>
    <row r="129" spans="1:9" x14ac:dyDescent="0.3">
      <c r="A129">
        <v>9</v>
      </c>
      <c r="B129">
        <v>0.39800000000000002</v>
      </c>
      <c r="C129" s="3">
        <v>7.5</v>
      </c>
      <c r="D129" s="3">
        <v>1880</v>
      </c>
      <c r="E129" s="3">
        <v>51.3</v>
      </c>
      <c r="F129">
        <v>2.7199999999999998E-2</v>
      </c>
      <c r="G129">
        <v>0.39300000000000002</v>
      </c>
      <c r="H129">
        <v>4.97</v>
      </c>
      <c r="I129" t="s">
        <v>47</v>
      </c>
    </row>
    <row r="130" spans="1:9" x14ac:dyDescent="0.3">
      <c r="A130">
        <v>10</v>
      </c>
      <c r="B130">
        <v>0.63100000000000001</v>
      </c>
      <c r="C130" s="3">
        <v>11.6</v>
      </c>
      <c r="D130" s="3">
        <v>1840</v>
      </c>
      <c r="E130" s="3">
        <v>88.6</v>
      </c>
      <c r="F130">
        <v>4.8099999999999997E-2</v>
      </c>
      <c r="G130">
        <v>0.624</v>
      </c>
      <c r="H130">
        <v>7.71</v>
      </c>
      <c r="I130" t="s">
        <v>47</v>
      </c>
    </row>
    <row r="131" spans="1:9" x14ac:dyDescent="0.3">
      <c r="A131">
        <v>11</v>
      </c>
      <c r="B131">
        <v>1</v>
      </c>
      <c r="C131" s="3">
        <v>16.8</v>
      </c>
      <c r="D131" s="3">
        <v>1670</v>
      </c>
      <c r="E131" s="3">
        <v>192</v>
      </c>
      <c r="F131">
        <v>0.115</v>
      </c>
      <c r="G131">
        <v>0.98799999999999999</v>
      </c>
      <c r="H131">
        <v>11.1</v>
      </c>
      <c r="I131" t="s">
        <v>47</v>
      </c>
    </row>
    <row r="132" spans="1:9" x14ac:dyDescent="0.3">
      <c r="A132">
        <v>12</v>
      </c>
      <c r="B132">
        <v>1.58</v>
      </c>
      <c r="C132" s="3">
        <v>24.6</v>
      </c>
      <c r="D132" s="3">
        <v>1540</v>
      </c>
      <c r="E132" s="3">
        <v>185</v>
      </c>
      <c r="F132">
        <v>0.12</v>
      </c>
      <c r="G132">
        <v>1.57</v>
      </c>
      <c r="H132">
        <v>16.3</v>
      </c>
      <c r="I132" t="s">
        <v>47</v>
      </c>
    </row>
    <row r="133" spans="1:9" x14ac:dyDescent="0.3">
      <c r="A133">
        <v>13</v>
      </c>
      <c r="B133">
        <v>2.5099999999999998</v>
      </c>
      <c r="C133" s="3">
        <v>36.200000000000003</v>
      </c>
      <c r="D133" s="3">
        <v>1430</v>
      </c>
      <c r="E133" s="3">
        <v>170</v>
      </c>
      <c r="F133">
        <v>0.11899999999999999</v>
      </c>
      <c r="G133">
        <v>2.48</v>
      </c>
      <c r="H133">
        <v>24</v>
      </c>
      <c r="I133" t="s">
        <v>47</v>
      </c>
    </row>
    <row r="134" spans="1:9" x14ac:dyDescent="0.3">
      <c r="A134">
        <v>14</v>
      </c>
      <c r="B134">
        <v>3.98</v>
      </c>
      <c r="C134" s="3">
        <v>52.9</v>
      </c>
      <c r="D134" s="3">
        <v>1320</v>
      </c>
      <c r="E134" s="3">
        <v>169</v>
      </c>
      <c r="F134">
        <v>0.128</v>
      </c>
      <c r="G134">
        <v>3.93</v>
      </c>
      <c r="H134">
        <v>35.1</v>
      </c>
      <c r="I134" t="s">
        <v>47</v>
      </c>
    </row>
    <row r="135" spans="1:9" x14ac:dyDescent="0.3">
      <c r="A135">
        <v>15</v>
      </c>
      <c r="B135">
        <v>6.31</v>
      </c>
      <c r="C135" s="3">
        <v>71.099999999999994</v>
      </c>
      <c r="D135" s="3">
        <v>1090</v>
      </c>
      <c r="E135" s="3">
        <v>283</v>
      </c>
      <c r="F135">
        <v>0.25900000000000001</v>
      </c>
      <c r="G135">
        <v>6.24</v>
      </c>
      <c r="H135">
        <v>47.1</v>
      </c>
      <c r="I135" t="s">
        <v>47</v>
      </c>
    </row>
    <row r="136" spans="1:9" x14ac:dyDescent="0.3">
      <c r="A136">
        <v>16</v>
      </c>
      <c r="B136">
        <v>10</v>
      </c>
      <c r="C136" s="3">
        <v>91.8</v>
      </c>
      <c r="D136" s="3">
        <v>857</v>
      </c>
      <c r="E136" s="3">
        <v>331</v>
      </c>
      <c r="F136">
        <v>0.38600000000000001</v>
      </c>
      <c r="G136">
        <v>9.8800000000000008</v>
      </c>
      <c r="H136">
        <v>60.9</v>
      </c>
      <c r="I136" t="s">
        <v>47</v>
      </c>
    </row>
    <row r="137" spans="1:9" x14ac:dyDescent="0.3">
      <c r="A137">
        <v>17</v>
      </c>
      <c r="B137">
        <v>15.8</v>
      </c>
      <c r="C137" s="3">
        <v>113</v>
      </c>
      <c r="D137" s="3">
        <v>597</v>
      </c>
      <c r="E137" s="3">
        <v>386</v>
      </c>
      <c r="F137">
        <v>0.64700000000000002</v>
      </c>
      <c r="G137">
        <v>15.7</v>
      </c>
      <c r="H137">
        <v>74.7</v>
      </c>
      <c r="I137" t="s">
        <v>47</v>
      </c>
    </row>
    <row r="138" spans="1:9" x14ac:dyDescent="0.3">
      <c r="A138">
        <v>18</v>
      </c>
      <c r="B138">
        <v>25.1</v>
      </c>
      <c r="C138" s="3">
        <v>137</v>
      </c>
      <c r="D138" s="3">
        <v>389</v>
      </c>
      <c r="E138" s="3">
        <v>383</v>
      </c>
      <c r="F138">
        <v>0.98299999999999998</v>
      </c>
      <c r="G138">
        <v>24.8</v>
      </c>
      <c r="H138">
        <v>90.8</v>
      </c>
      <c r="I138" t="s">
        <v>47</v>
      </c>
    </row>
    <row r="139" spans="1:9" x14ac:dyDescent="0.3">
      <c r="A139">
        <v>19</v>
      </c>
      <c r="B139">
        <v>39.799999999999997</v>
      </c>
      <c r="C139" s="3">
        <v>165</v>
      </c>
      <c r="D139" s="3">
        <v>231</v>
      </c>
      <c r="E139" s="3">
        <v>344</v>
      </c>
      <c r="F139">
        <v>1.49</v>
      </c>
      <c r="G139">
        <v>39.299999999999997</v>
      </c>
      <c r="H139">
        <v>109</v>
      </c>
      <c r="I139" t="s">
        <v>47</v>
      </c>
    </row>
    <row r="140" spans="1:9" x14ac:dyDescent="0.3">
      <c r="A140">
        <v>20</v>
      </c>
      <c r="B140">
        <v>63.1</v>
      </c>
      <c r="C140" s="3">
        <v>197</v>
      </c>
      <c r="D140" s="3">
        <v>136</v>
      </c>
      <c r="E140" s="3">
        <v>280</v>
      </c>
      <c r="F140">
        <v>2.06</v>
      </c>
      <c r="G140">
        <v>62.4</v>
      </c>
      <c r="H140">
        <v>130</v>
      </c>
      <c r="I140" t="s">
        <v>47</v>
      </c>
    </row>
    <row r="141" spans="1:9" x14ac:dyDescent="0.3">
      <c r="A141">
        <v>21</v>
      </c>
      <c r="B141">
        <v>100</v>
      </c>
      <c r="C141" s="3">
        <v>233</v>
      </c>
      <c r="D141" s="3">
        <v>82.7</v>
      </c>
      <c r="E141" s="3">
        <v>218</v>
      </c>
      <c r="F141">
        <v>2.63</v>
      </c>
      <c r="G141">
        <v>98.8</v>
      </c>
      <c r="H141">
        <v>154</v>
      </c>
      <c r="I141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2022-04-22T09:11:57Z</dcterms:modified>
</cp:coreProperties>
</file>